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10" windowWidth="19095" windowHeight="5445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<sst xmlns="http://schemas.openxmlformats.org/spreadsheetml/2006/main" count="75" uniqueCount="71">
  <si>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jméno</t>
  </si>
  <si>
    <t>pořadí</t>
  </si>
  <si>
    <t>B</t>
  </si>
  <si>
    <t>K</t>
  </si>
  <si>
    <t>C</t>
  </si>
  <si>
    <t>2.kolo</t>
  </si>
  <si>
    <t>3.kolo</t>
  </si>
  <si>
    <t>4.kolo</t>
  </si>
  <si>
    <t>5.kolo</t>
  </si>
  <si>
    <t>celkem</t>
  </si>
  <si>
    <t>body</t>
  </si>
  <si>
    <t>koeficient</t>
  </si>
  <si>
    <t>B2</t>
  </si>
  <si>
    <t>K2</t>
  </si>
  <si>
    <t>C2</t>
  </si>
  <si>
    <t>B3</t>
  </si>
  <si>
    <t>K3</t>
  </si>
  <si>
    <t>C3</t>
  </si>
  <si>
    <t>B4</t>
  </si>
  <si>
    <t>K4</t>
  </si>
  <si>
    <t>C4</t>
  </si>
  <si>
    <t>B5</t>
  </si>
  <si>
    <t>K5</t>
  </si>
  <si>
    <t>C5</t>
  </si>
  <si>
    <t>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</si>
  <si>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</si>
  <si>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</si>
  <si>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</si>
  <si>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</si>
  <si>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</si>
  <si>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</si>
  <si>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</si>
  <si>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</si>
  <si>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</si>
  <si>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</si>
  <si>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</si>
  <si>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</si>
  <si>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</si>
  <si>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</si>
  <si>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</si>
  <si>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</si>
  <si>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</si>
  <si>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</si>
  <si>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</si>
  <si>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</si>
  <si>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</si>
  <si>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</si>
  <si>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</si>
  <si>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</si>
  <si>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</si>
  <si>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Überall Dan</t>
  </si>
  <si>
    <t>Saňák Adam</t>
  </si>
  <si>
    <t>Ruman Milan</t>
  </si>
  <si>
    <t>Šiška Zdeněk</t>
  </si>
  <si>
    <t>Überall Roman</t>
  </si>
  <si>
    <t>Koudela Vladimír</t>
  </si>
  <si>
    <t>Staník Lubomír</t>
  </si>
  <si>
    <t>Štefaník Drahoslav</t>
  </si>
  <si>
    <t>Konečný Dan</t>
  </si>
  <si>
    <t>Pinďák Pavel</t>
  </si>
  <si>
    <t>Máša Luděk</t>
  </si>
  <si>
    <t>Matula Martin</t>
  </si>
  <si>
    <t>Krajíček Aleš</t>
  </si>
  <si>
    <t>Julínek Tomáš</t>
  </si>
  <si>
    <t>Červeně označené body za 1. kolo pro hráče 2. ligy byly násobeny koeficientem 0,75 z důvodu většího počtu hráčů ve skupině.</t>
  </si>
  <si>
    <t>Műnster Jaromír</t>
  </si>
  <si>
    <t>Kotraba Jan</t>
  </si>
  <si>
    <t>Hrnčiřík Pavel</t>
  </si>
  <si>
    <t>Malaník Luboš</t>
  </si>
  <si>
    <t>Vaněk Radim</t>
  </si>
  <si>
    <t>Štěpaník Michal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</si>
</sst>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i/>
      <sz val="48"/>
      <color indexed="49"/>
      <name val="Calibri"/>
      <family val="0"/>
    </font>
    <font>
      <b/>
      <sz val="32"/>
      <color indexed="13"/>
      <name val="Calibri"/>
      <family val="0"/>
    </font>
    <font>
      <b/>
      <sz val="28"/>
      <color indexed="49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0" fillId="25" borderId="0" applyFont="0" applyBorder="0" applyAlignment="0">
      <protection/>
    </xf>
    <xf numFmtId="0" fontId="35" fillId="0" borderId="0" applyNumberFormat="0" applyFill="0" applyBorder="0" applyAlignment="0" applyProtection="0"/>
    <xf numFmtId="0" fontId="36" fillId="26" borderId="8" applyNumberFormat="0" applyAlignment="0" applyProtection="0"/>
    <xf numFmtId="0" fontId="37" fillId="27" borderId="8" applyNumberFormat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19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19" borderId="13" xfId="0" applyFont="1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19" borderId="14" xfId="0" applyFill="1" applyBorder="1" applyAlignment="1">
      <alignment horizontal="center" vertical="center"/>
    </xf>
    <xf numFmtId="0" fontId="24" fillId="18" borderId="13" xfId="0" applyFont="1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24" fillId="17" borderId="13" xfId="0" applyFont="1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24" fillId="15" borderId="13" xfId="0" applyFont="1" applyFill="1" applyBorder="1" applyAlignment="1">
      <alignment horizontal="center" vertical="center"/>
    </xf>
    <xf numFmtId="0" fontId="24" fillId="15" borderId="12" xfId="0" applyFont="1" applyFill="1" applyBorder="1" applyAlignment="1">
      <alignment horizontal="center" vertical="center"/>
    </xf>
    <xf numFmtId="0" fontId="24" fillId="15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24" fillId="0" borderId="18" xfId="0" applyFont="1" applyBorder="1" applyAlignment="1">
      <alignment horizontal="center" vertical="center"/>
    </xf>
    <xf numFmtId="0" fontId="24" fillId="16" borderId="12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19" fillId="34" borderId="16" xfId="0" applyFont="1" applyFill="1" applyBorder="1" applyAlignment="1">
      <alignment/>
    </xf>
    <xf numFmtId="0" fontId="0" fillId="19" borderId="18" xfId="0" applyFill="1" applyBorder="1" applyAlignment="1">
      <alignment/>
    </xf>
    <xf numFmtId="0" fontId="24" fillId="19" borderId="20" xfId="0" applyFont="1" applyFill="1" applyBorder="1" applyAlignment="1">
      <alignment/>
    </xf>
    <xf numFmtId="0" fontId="24" fillId="19" borderId="21" xfId="0" applyFont="1" applyFill="1" applyBorder="1" applyAlignment="1">
      <alignment/>
    </xf>
    <xf numFmtId="0" fontId="24" fillId="18" borderId="18" xfId="0" applyFont="1" applyFill="1" applyBorder="1" applyAlignment="1">
      <alignment/>
    </xf>
    <xf numFmtId="0" fontId="24" fillId="18" borderId="20" xfId="0" applyFont="1" applyFill="1" applyBorder="1" applyAlignment="1">
      <alignment/>
    </xf>
    <xf numFmtId="0" fontId="24" fillId="17" borderId="18" xfId="0" applyFont="1" applyFill="1" applyBorder="1" applyAlignment="1">
      <alignment/>
    </xf>
    <xf numFmtId="0" fontId="24" fillId="17" borderId="20" xfId="0" applyFont="1" applyFill="1" applyBorder="1" applyAlignment="1">
      <alignment/>
    </xf>
    <xf numFmtId="0" fontId="24" fillId="17" borderId="21" xfId="0" applyFont="1" applyFill="1" applyBorder="1" applyAlignment="1">
      <alignment/>
    </xf>
    <xf numFmtId="0" fontId="24" fillId="16" borderId="20" xfId="0" applyFont="1" applyFill="1" applyBorder="1" applyAlignment="1">
      <alignment/>
    </xf>
    <xf numFmtId="0" fontId="24" fillId="15" borderId="18" xfId="0" applyFont="1" applyFill="1" applyBorder="1" applyAlignment="1">
      <alignment/>
    </xf>
    <xf numFmtId="0" fontId="24" fillId="15" borderId="20" xfId="0" applyFont="1" applyFill="1" applyBorder="1" applyAlignment="1">
      <alignment/>
    </xf>
    <xf numFmtId="0" fontId="24" fillId="15" borderId="21" xfId="0" applyFont="1" applyFill="1" applyBorder="1" applyAlignment="1">
      <alignment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19" borderId="24" xfId="0" applyFill="1" applyBorder="1" applyAlignment="1">
      <alignment horizontal="center"/>
    </xf>
    <xf numFmtId="0" fontId="0" fillId="18" borderId="25" xfId="0" applyFill="1" applyBorder="1" applyAlignment="1">
      <alignment horizontal="center"/>
    </xf>
    <xf numFmtId="0" fontId="0" fillId="17" borderId="24" xfId="0" applyFill="1" applyBorder="1" applyAlignment="1">
      <alignment horizontal="center"/>
    </xf>
    <xf numFmtId="0" fontId="0" fillId="34" borderId="26" xfId="0" applyNumberForma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0" fillId="18" borderId="27" xfId="0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19" fillId="19" borderId="10" xfId="0" applyFont="1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0" fillId="19" borderId="19" xfId="0" applyFill="1" applyBorder="1" applyAlignment="1">
      <alignment horizontal="center"/>
    </xf>
    <xf numFmtId="0" fontId="0" fillId="18" borderId="28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6" borderId="28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5" borderId="19" xfId="0" applyFill="1" applyBorder="1" applyAlignment="1">
      <alignment horizontal="center"/>
    </xf>
    <xf numFmtId="0" fontId="0" fillId="16" borderId="25" xfId="0" applyNumberFormat="1" applyFill="1" applyBorder="1" applyAlignment="1">
      <alignment horizontal="center"/>
    </xf>
    <xf numFmtId="0" fontId="0" fillId="15" borderId="25" xfId="0" applyNumberFormat="1" applyFill="1" applyBorder="1" applyAlignment="1">
      <alignment horizontal="center"/>
    </xf>
    <xf numFmtId="0" fontId="35" fillId="0" borderId="0" xfId="0" applyFont="1" applyAlignment="1">
      <alignment/>
    </xf>
    <xf numFmtId="0" fontId="0" fillId="36" borderId="16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27" xfId="0" applyFill="1" applyBorder="1" applyAlignment="1">
      <alignment/>
    </xf>
    <xf numFmtId="0" fontId="0" fillId="18" borderId="27" xfId="0" applyFill="1" applyBorder="1" applyAlignment="1">
      <alignment/>
    </xf>
    <xf numFmtId="0" fontId="0" fillId="18" borderId="16" xfId="0" applyFill="1" applyBorder="1" applyAlignment="1">
      <alignment/>
    </xf>
    <xf numFmtId="0" fontId="0" fillId="36" borderId="23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25" xfId="0" applyNumberFormat="1" applyFill="1" applyBorder="1" applyAlignment="1">
      <alignment horizontal="center"/>
    </xf>
    <xf numFmtId="0" fontId="0" fillId="36" borderId="26" xfId="0" applyNumberForma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19" fillId="36" borderId="2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9525</xdr:rowOff>
    </xdr:from>
    <xdr:ext cx="5448300" cy="723900"/>
    <xdr:sp>
      <xdr:nvSpPr>
        <xdr:cNvPr id="1" name="Obdélník 4"/>
        <xdr:cNvSpPr>
          <a:spLocks/>
        </xdr:cNvSpPr>
      </xdr:nvSpPr>
      <xdr:spPr>
        <a:xfrm>
          <a:off x="19050" y="9525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1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4</xdr:col>
      <xdr:colOff>428625</xdr:colOff>
      <xdr:row>4</xdr:row>
      <xdr:rowOff>38100</xdr:rowOff>
    </xdr:from>
    <xdr:ext cx="2800350" cy="581025"/>
    <xdr:sp>
      <xdr:nvSpPr>
        <xdr:cNvPr id="2" name="Obdélník 6"/>
        <xdr:cNvSpPr>
          <a:spLocks/>
        </xdr:cNvSpPr>
      </xdr:nvSpPr>
      <xdr:spPr>
        <a:xfrm>
          <a:off x="3362325" y="800100"/>
          <a:ext cx="2800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celková tabulka</a:t>
          </a:r>
        </a:p>
      </xdr:txBody>
    </xdr:sp>
    <xdr:clientData/>
  </xdr:oneCellAnchor>
  <xdr:oneCellAnchor>
    <xdr:from>
      <xdr:col>8</xdr:col>
      <xdr:colOff>219075</xdr:colOff>
      <xdr:row>1</xdr:row>
      <xdr:rowOff>19050</xdr:rowOff>
    </xdr:from>
    <xdr:ext cx="5076825" cy="533400"/>
    <xdr:sp>
      <xdr:nvSpPr>
        <xdr:cNvPr id="3" name="Obdélník 7"/>
        <xdr:cNvSpPr>
          <a:spLocks/>
        </xdr:cNvSpPr>
      </xdr:nvSpPr>
      <xdr:spPr>
        <a:xfrm>
          <a:off x="4943475" y="20955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4. ročník (2013-2014)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ulka1" displayName="Tabulka1" ref="B7:R32" totalsRowShown="0">
  <autoFilter ref="B7:R32"/>
  <tableColumns count="17">
    <tableColumn id="1" name="jméno"/>
    <tableColumn id="2" name="B"/>
    <tableColumn id="3" name="K"/>
    <tableColumn id="4" name="C"/>
    <tableColumn id="5" name="B2"/>
    <tableColumn id="6" name="K2"/>
    <tableColumn id="7" name="C2"/>
    <tableColumn id="8" name="B3"/>
    <tableColumn id="9" name="K3"/>
    <tableColumn id="10" name="C3"/>
    <tableColumn id="11" name="B4"/>
    <tableColumn id="12" name="K4"/>
    <tableColumn id="13" name="C4"/>
    <tableColumn id="14" name="B5"/>
    <tableColumn id="15" name="K5"/>
    <tableColumn id="16" name="C5"/>
    <tableColumn id="17" name="celkem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I36"/>
  <sheetViews>
    <sheetView showGridLines="0" tabSelected="1" zoomScale="93" zoomScaleNormal="93" zoomScalePageLayoutView="0" workbookViewId="0" topLeftCell="A1">
      <selection activeCell="U23" sqref="U23"/>
    </sheetView>
  </sheetViews>
  <sheetFormatPr defaultColWidth="9.140625" defaultRowHeight="15"/>
  <cols>
    <col min="1" max="1" width="9.140625" style="3" customWidth="1"/>
    <col min="2" max="2" width="21.421875" style="0" customWidth="1"/>
    <col min="3" max="17" width="6.7109375" style="0" customWidth="1"/>
    <col min="18" max="18" width="13.140625" style="0" customWidth="1"/>
  </cols>
  <sheetData>
    <row r="1" spans="1:18" ht="1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38"/>
      <c r="B2" s="39"/>
      <c r="C2" s="40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38"/>
      <c r="B3" s="40"/>
      <c r="C3" s="4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38"/>
      <c r="B4" s="39"/>
      <c r="C4" s="40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53.25" customHeight="1" thickBo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61" s="2" customFormat="1" ht="19.5" customHeight="1" thickBot="1">
      <c r="A6" s="38"/>
      <c r="B6" s="39"/>
      <c r="C6" s="26"/>
      <c r="D6" s="27" t="s">
        <v>24</v>
      </c>
      <c r="E6" s="28"/>
      <c r="F6" s="29"/>
      <c r="G6" s="30" t="s">
        <v>5</v>
      </c>
      <c r="H6" s="30"/>
      <c r="I6" s="31"/>
      <c r="J6" s="32" t="s">
        <v>6</v>
      </c>
      <c r="K6" s="33"/>
      <c r="L6" s="34"/>
      <c r="M6" s="34" t="s">
        <v>7</v>
      </c>
      <c r="N6" s="34"/>
      <c r="O6" s="35"/>
      <c r="P6" s="36" t="s">
        <v>8</v>
      </c>
      <c r="Q6" s="37"/>
      <c r="R6" s="39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18" s="3" customFormat="1" ht="19.5" customHeight="1" thickBot="1">
      <c r="A7" s="22" t="s">
        <v>1</v>
      </c>
      <c r="B7" s="22" t="s">
        <v>0</v>
      </c>
      <c r="C7" s="7" t="s">
        <v>2</v>
      </c>
      <c r="D7" s="8" t="s">
        <v>3</v>
      </c>
      <c r="E7" s="9" t="s">
        <v>4</v>
      </c>
      <c r="F7" s="10" t="s">
        <v>12</v>
      </c>
      <c r="G7" s="11" t="s">
        <v>13</v>
      </c>
      <c r="H7" s="11" t="s">
        <v>14</v>
      </c>
      <c r="I7" s="12" t="s">
        <v>15</v>
      </c>
      <c r="J7" s="13" t="s">
        <v>16</v>
      </c>
      <c r="K7" s="14" t="s">
        <v>17</v>
      </c>
      <c r="L7" s="23" t="s">
        <v>18</v>
      </c>
      <c r="M7" s="15" t="s">
        <v>19</v>
      </c>
      <c r="N7" s="15" t="s">
        <v>20</v>
      </c>
      <c r="O7" s="16" t="s">
        <v>21</v>
      </c>
      <c r="P7" s="17" t="s">
        <v>22</v>
      </c>
      <c r="Q7" s="18" t="s">
        <v>23</v>
      </c>
      <c r="R7" s="6" t="s">
        <v>9</v>
      </c>
    </row>
    <row r="8" spans="1:18" ht="19.5" customHeight="1">
      <c r="A8" s="42" t="s">
        <v>25</v>
      </c>
      <c r="B8" s="71" t="s">
        <v>51</v>
      </c>
      <c r="C8" s="88">
        <v>3</v>
      </c>
      <c r="D8" s="78">
        <v>50</v>
      </c>
      <c r="E8" s="79">
        <f>C8+D8</f>
        <v>53</v>
      </c>
      <c r="F8" s="72">
        <v>10</v>
      </c>
      <c r="G8" s="73">
        <v>50</v>
      </c>
      <c r="H8" s="80">
        <f>F8+G8</f>
        <v>60</v>
      </c>
      <c r="I8" s="77">
        <v>18</v>
      </c>
      <c r="J8" s="78">
        <v>40</v>
      </c>
      <c r="K8" s="79">
        <f>I8+J8</f>
        <v>58</v>
      </c>
      <c r="L8" s="81">
        <v>17</v>
      </c>
      <c r="M8" s="78">
        <v>40</v>
      </c>
      <c r="N8" s="82">
        <f>L8+M8</f>
        <v>57</v>
      </c>
      <c r="O8" s="77">
        <v>20</v>
      </c>
      <c r="P8" s="78">
        <v>40</v>
      </c>
      <c r="Q8" s="82">
        <f>O8+P8</f>
        <v>60</v>
      </c>
      <c r="R8" s="83">
        <f>E8+H8+K8+N8+Q8</f>
        <v>288</v>
      </c>
    </row>
    <row r="9" spans="1:18" ht="19.5" customHeight="1">
      <c r="A9" s="43" t="s">
        <v>26</v>
      </c>
      <c r="B9" s="71" t="s">
        <v>50</v>
      </c>
      <c r="C9" s="87">
        <v>19</v>
      </c>
      <c r="D9" s="84">
        <v>50</v>
      </c>
      <c r="E9" s="79">
        <f>C9+D9</f>
        <v>69</v>
      </c>
      <c r="F9" s="74">
        <v>10</v>
      </c>
      <c r="G9" s="71">
        <v>50</v>
      </c>
      <c r="H9" s="80">
        <f>F9+G9</f>
        <v>60</v>
      </c>
      <c r="I9" s="85">
        <v>12</v>
      </c>
      <c r="J9" s="84">
        <v>40</v>
      </c>
      <c r="K9" s="79">
        <f>I9+J9</f>
        <v>52</v>
      </c>
      <c r="L9" s="86">
        <v>15</v>
      </c>
      <c r="M9" s="84">
        <v>40</v>
      </c>
      <c r="N9" s="82">
        <f>L9+M9</f>
        <v>55</v>
      </c>
      <c r="O9" s="85">
        <v>9</v>
      </c>
      <c r="P9" s="84">
        <v>40</v>
      </c>
      <c r="Q9" s="82">
        <f>O9+P9</f>
        <v>49</v>
      </c>
      <c r="R9" s="83">
        <f>E9+H9+K9+N9+Q9</f>
        <v>285</v>
      </c>
    </row>
    <row r="10" spans="1:18" ht="19.5" customHeight="1">
      <c r="A10" s="43" t="s">
        <v>27</v>
      </c>
      <c r="B10" s="71" t="s">
        <v>53</v>
      </c>
      <c r="C10" s="87">
        <v>4</v>
      </c>
      <c r="D10" s="84">
        <v>50</v>
      </c>
      <c r="E10" s="79">
        <f>C10+D10</f>
        <v>54</v>
      </c>
      <c r="F10" s="74">
        <v>17</v>
      </c>
      <c r="G10" s="71">
        <v>50</v>
      </c>
      <c r="H10" s="80">
        <f>F10+G10</f>
        <v>67</v>
      </c>
      <c r="I10" s="85">
        <v>4</v>
      </c>
      <c r="J10" s="84">
        <v>40</v>
      </c>
      <c r="K10" s="79">
        <f>I10+J10</f>
        <v>44</v>
      </c>
      <c r="L10" s="86">
        <v>8</v>
      </c>
      <c r="M10" s="84">
        <v>40</v>
      </c>
      <c r="N10" s="82">
        <f>L10+M10</f>
        <v>48</v>
      </c>
      <c r="O10" s="85">
        <v>0</v>
      </c>
      <c r="P10" s="84">
        <v>40</v>
      </c>
      <c r="Q10" s="82">
        <f>O10+P10</f>
        <v>40</v>
      </c>
      <c r="R10" s="83">
        <f>E10+H10+K10+N10+Q10</f>
        <v>253</v>
      </c>
    </row>
    <row r="11" spans="1:18" ht="19.5" customHeight="1">
      <c r="A11" s="43" t="s">
        <v>28</v>
      </c>
      <c r="B11" s="20" t="s">
        <v>54</v>
      </c>
      <c r="C11" s="58">
        <v>11</v>
      </c>
      <c r="D11" s="49">
        <v>40</v>
      </c>
      <c r="E11" s="44">
        <f>C11+D11</f>
        <v>51</v>
      </c>
      <c r="F11" s="75">
        <v>15</v>
      </c>
      <c r="G11" s="76">
        <v>40</v>
      </c>
      <c r="H11" s="45">
        <f>F11+G11</f>
        <v>55</v>
      </c>
      <c r="I11" s="52">
        <v>21</v>
      </c>
      <c r="J11" s="53">
        <v>30</v>
      </c>
      <c r="K11" s="46">
        <f>I11+J11</f>
        <v>51</v>
      </c>
      <c r="L11" s="54">
        <v>2</v>
      </c>
      <c r="M11" s="55">
        <v>40</v>
      </c>
      <c r="N11" s="68">
        <f>L11+M11</f>
        <v>42</v>
      </c>
      <c r="O11" s="56">
        <v>20</v>
      </c>
      <c r="P11" s="57">
        <v>30</v>
      </c>
      <c r="Q11" s="69">
        <f>O11+P11</f>
        <v>50</v>
      </c>
      <c r="R11" s="47">
        <f>E11+H11+K11+N11+Q11</f>
        <v>249</v>
      </c>
    </row>
    <row r="12" spans="1:18" ht="19.5" customHeight="1">
      <c r="A12" s="43" t="s">
        <v>29</v>
      </c>
      <c r="B12" s="20" t="s">
        <v>66</v>
      </c>
      <c r="C12" s="58">
        <v>15</v>
      </c>
      <c r="D12" s="49">
        <v>30</v>
      </c>
      <c r="E12" s="44">
        <f>C12+D12</f>
        <v>45</v>
      </c>
      <c r="F12" s="75">
        <v>6</v>
      </c>
      <c r="G12" s="76">
        <v>40</v>
      </c>
      <c r="H12" s="45">
        <f>F12+G12</f>
        <v>46</v>
      </c>
      <c r="I12" s="52">
        <v>11</v>
      </c>
      <c r="J12" s="53">
        <v>30</v>
      </c>
      <c r="K12" s="46">
        <f>I12+J12</f>
        <v>41</v>
      </c>
      <c r="L12" s="54">
        <v>7</v>
      </c>
      <c r="M12" s="55">
        <v>30</v>
      </c>
      <c r="N12" s="68">
        <f>L12+M12</f>
        <v>37</v>
      </c>
      <c r="O12" s="56">
        <v>12</v>
      </c>
      <c r="P12" s="57">
        <v>30</v>
      </c>
      <c r="Q12" s="69">
        <f>O12+P12</f>
        <v>42</v>
      </c>
      <c r="R12" s="47">
        <f>E12+H12+K12+N12+Q12</f>
        <v>211</v>
      </c>
    </row>
    <row r="13" spans="1:18" ht="19.5" customHeight="1">
      <c r="A13" s="43" t="s">
        <v>30</v>
      </c>
      <c r="B13" s="20" t="s">
        <v>65</v>
      </c>
      <c r="C13" s="58">
        <v>3</v>
      </c>
      <c r="D13" s="49">
        <v>50</v>
      </c>
      <c r="E13" s="44">
        <f>C13+D13</f>
        <v>53</v>
      </c>
      <c r="F13" s="75">
        <v>20</v>
      </c>
      <c r="G13" s="76">
        <v>40</v>
      </c>
      <c r="H13" s="45">
        <f>F13+G13</f>
        <v>60</v>
      </c>
      <c r="I13" s="52">
        <v>-4</v>
      </c>
      <c r="J13" s="53">
        <v>0</v>
      </c>
      <c r="K13" s="46">
        <f>I13+J13</f>
        <v>-4</v>
      </c>
      <c r="L13" s="54">
        <v>21</v>
      </c>
      <c r="M13" s="55">
        <v>30</v>
      </c>
      <c r="N13" s="68">
        <f>L13+M13</f>
        <v>51</v>
      </c>
      <c r="O13" s="56">
        <v>7</v>
      </c>
      <c r="P13" s="57">
        <v>40</v>
      </c>
      <c r="Q13" s="69">
        <f>O13+P13</f>
        <v>47</v>
      </c>
      <c r="R13" s="47">
        <f>E13+H13+K13+N13+Q13</f>
        <v>207</v>
      </c>
    </row>
    <row r="14" spans="1:18" ht="19.5" customHeight="1">
      <c r="A14" s="43" t="s">
        <v>31</v>
      </c>
      <c r="B14" s="20" t="s">
        <v>55</v>
      </c>
      <c r="C14" s="58">
        <v>3</v>
      </c>
      <c r="D14" s="49">
        <v>40</v>
      </c>
      <c r="E14" s="44">
        <f>C14+D14</f>
        <v>43</v>
      </c>
      <c r="F14" s="75">
        <v>15</v>
      </c>
      <c r="G14" s="76">
        <v>30</v>
      </c>
      <c r="H14" s="45">
        <f>F14+G14</f>
        <v>45</v>
      </c>
      <c r="I14" s="52">
        <v>8</v>
      </c>
      <c r="J14" s="53">
        <v>30</v>
      </c>
      <c r="K14" s="46">
        <f>I14+J14</f>
        <v>38</v>
      </c>
      <c r="L14" s="54">
        <v>12</v>
      </c>
      <c r="M14" s="55">
        <v>30</v>
      </c>
      <c r="N14" s="68">
        <f>L14+M14</f>
        <v>42</v>
      </c>
      <c r="O14" s="56">
        <v>8</v>
      </c>
      <c r="P14" s="57">
        <v>30</v>
      </c>
      <c r="Q14" s="69">
        <f>O14+P14</f>
        <v>38</v>
      </c>
      <c r="R14" s="47">
        <f>E14+H14+K14+N14+Q14</f>
        <v>206</v>
      </c>
    </row>
    <row r="15" spans="1:18" ht="19.5" customHeight="1">
      <c r="A15" s="43" t="s">
        <v>32</v>
      </c>
      <c r="B15" s="20" t="s">
        <v>57</v>
      </c>
      <c r="C15" s="58">
        <v>12</v>
      </c>
      <c r="D15" s="49">
        <v>30</v>
      </c>
      <c r="E15" s="44">
        <f>C15+D15</f>
        <v>42</v>
      </c>
      <c r="F15" s="75">
        <v>11</v>
      </c>
      <c r="G15" s="76">
        <v>30</v>
      </c>
      <c r="H15" s="45">
        <f>F15+G15</f>
        <v>41</v>
      </c>
      <c r="I15" s="52">
        <v>16</v>
      </c>
      <c r="J15" s="53">
        <v>20</v>
      </c>
      <c r="K15" s="46">
        <f>I15+J15</f>
        <v>36</v>
      </c>
      <c r="L15" s="54">
        <v>2</v>
      </c>
      <c r="M15" s="55">
        <v>30</v>
      </c>
      <c r="N15" s="68">
        <f>L15+M15</f>
        <v>32</v>
      </c>
      <c r="O15" s="56">
        <v>26</v>
      </c>
      <c r="P15" s="57">
        <v>20</v>
      </c>
      <c r="Q15" s="69">
        <f>O15+P15</f>
        <v>46</v>
      </c>
      <c r="R15" s="47">
        <f>E15+H15+K15+N15+Q15</f>
        <v>197</v>
      </c>
    </row>
    <row r="16" spans="1:18" ht="19.5" customHeight="1">
      <c r="A16" s="43" t="s">
        <v>33</v>
      </c>
      <c r="B16" s="25" t="s">
        <v>58</v>
      </c>
      <c r="C16" s="58">
        <v>8</v>
      </c>
      <c r="D16" s="49">
        <v>40</v>
      </c>
      <c r="E16" s="44">
        <f>C16+D16</f>
        <v>48</v>
      </c>
      <c r="F16" s="75">
        <v>1</v>
      </c>
      <c r="G16" s="76">
        <v>40</v>
      </c>
      <c r="H16" s="45">
        <f>F16+G16</f>
        <v>41</v>
      </c>
      <c r="I16" s="52">
        <v>15</v>
      </c>
      <c r="J16" s="53">
        <v>20</v>
      </c>
      <c r="K16" s="46">
        <f>I16+J16</f>
        <v>35</v>
      </c>
      <c r="L16" s="54">
        <v>18</v>
      </c>
      <c r="M16" s="55">
        <v>20</v>
      </c>
      <c r="N16" s="68">
        <f>L16+M16</f>
        <v>38</v>
      </c>
      <c r="O16" s="56">
        <v>6</v>
      </c>
      <c r="P16" s="57">
        <v>20</v>
      </c>
      <c r="Q16" s="69">
        <f>O16+P16</f>
        <v>26</v>
      </c>
      <c r="R16" s="47">
        <f>E16+H16+K16+N16+Q16</f>
        <v>188</v>
      </c>
    </row>
    <row r="17" spans="1:18" ht="19.5" customHeight="1">
      <c r="A17" s="43" t="s">
        <v>34</v>
      </c>
      <c r="B17" s="20" t="s">
        <v>63</v>
      </c>
      <c r="C17" s="58">
        <v>18</v>
      </c>
      <c r="D17" s="49">
        <v>20</v>
      </c>
      <c r="E17" s="44">
        <f>C17+D17</f>
        <v>38</v>
      </c>
      <c r="F17" s="75">
        <v>11</v>
      </c>
      <c r="G17" s="76">
        <v>30</v>
      </c>
      <c r="H17" s="45">
        <f>F17+G17</f>
        <v>41</v>
      </c>
      <c r="I17" s="52">
        <v>2</v>
      </c>
      <c r="J17" s="53">
        <v>30</v>
      </c>
      <c r="K17" s="46">
        <f>I17+J17</f>
        <v>32</v>
      </c>
      <c r="L17" s="54">
        <v>12</v>
      </c>
      <c r="M17" s="55">
        <v>20</v>
      </c>
      <c r="N17" s="68">
        <f>L17+M17</f>
        <v>32</v>
      </c>
      <c r="O17" s="56">
        <v>18</v>
      </c>
      <c r="P17" s="57">
        <v>20</v>
      </c>
      <c r="Q17" s="69">
        <f>O17+P17</f>
        <v>38</v>
      </c>
      <c r="R17" s="47">
        <f>E17+H17+K17+N17+Q17</f>
        <v>181</v>
      </c>
    </row>
    <row r="18" spans="1:18" ht="19.5" customHeight="1">
      <c r="A18" s="4" t="s">
        <v>35</v>
      </c>
      <c r="B18" s="20" t="s">
        <v>61</v>
      </c>
      <c r="C18" s="58">
        <v>-1</v>
      </c>
      <c r="D18" s="49">
        <v>0</v>
      </c>
      <c r="E18" s="44">
        <f>C18+D18</f>
        <v>-1</v>
      </c>
      <c r="F18" s="75">
        <v>20</v>
      </c>
      <c r="G18" s="76">
        <v>20</v>
      </c>
      <c r="H18" s="45">
        <f>F18+G18</f>
        <v>40</v>
      </c>
      <c r="I18" s="52">
        <v>12</v>
      </c>
      <c r="J18" s="53">
        <v>20</v>
      </c>
      <c r="K18" s="46">
        <f>I18+J18</f>
        <v>32</v>
      </c>
      <c r="L18" s="54">
        <v>23</v>
      </c>
      <c r="M18" s="55">
        <v>20</v>
      </c>
      <c r="N18" s="68">
        <f>L18+M18</f>
        <v>43</v>
      </c>
      <c r="O18" s="56">
        <v>2</v>
      </c>
      <c r="P18" s="57">
        <v>30</v>
      </c>
      <c r="Q18" s="69">
        <f>O18+P18</f>
        <v>32</v>
      </c>
      <c r="R18" s="47">
        <f>E18+H18+K18+N18+Q18</f>
        <v>146</v>
      </c>
    </row>
    <row r="19" spans="1:18" ht="19.5" customHeight="1">
      <c r="A19" s="4" t="s">
        <v>36</v>
      </c>
      <c r="B19" s="20" t="s">
        <v>60</v>
      </c>
      <c r="C19" s="58">
        <v>10</v>
      </c>
      <c r="D19" s="49">
        <v>20</v>
      </c>
      <c r="E19" s="44">
        <f>C19+D19</f>
        <v>30</v>
      </c>
      <c r="F19" s="75">
        <v>3</v>
      </c>
      <c r="G19" s="76">
        <v>20</v>
      </c>
      <c r="H19" s="45">
        <f>F19+G19</f>
        <v>23</v>
      </c>
      <c r="I19" s="52">
        <v>5</v>
      </c>
      <c r="J19" s="53">
        <v>10</v>
      </c>
      <c r="K19" s="46">
        <f>I19+J19</f>
        <v>15</v>
      </c>
      <c r="L19" s="54">
        <v>21</v>
      </c>
      <c r="M19" s="55">
        <v>10</v>
      </c>
      <c r="N19" s="68">
        <f>L19+M19</f>
        <v>31</v>
      </c>
      <c r="O19" s="56">
        <v>4</v>
      </c>
      <c r="P19" s="57">
        <v>20</v>
      </c>
      <c r="Q19" s="69">
        <f>O19+P19</f>
        <v>24</v>
      </c>
      <c r="R19" s="47">
        <f>E19+H19+K19+N19+Q19</f>
        <v>123</v>
      </c>
    </row>
    <row r="20" spans="1:18" ht="19.5" customHeight="1">
      <c r="A20" s="4" t="s">
        <v>37</v>
      </c>
      <c r="B20" s="20" t="s">
        <v>67</v>
      </c>
      <c r="C20" s="58">
        <v>13</v>
      </c>
      <c r="D20" s="49">
        <v>10</v>
      </c>
      <c r="E20" s="44">
        <f>C20+D20</f>
        <v>23</v>
      </c>
      <c r="F20" s="75">
        <v>9</v>
      </c>
      <c r="G20" s="76">
        <v>20</v>
      </c>
      <c r="H20" s="45">
        <f>F20+G20</f>
        <v>29</v>
      </c>
      <c r="I20" s="52">
        <v>3</v>
      </c>
      <c r="J20" s="53">
        <v>20</v>
      </c>
      <c r="K20" s="46">
        <f>I20+J20</f>
        <v>23</v>
      </c>
      <c r="L20" s="54">
        <v>14</v>
      </c>
      <c r="M20" s="55">
        <v>10</v>
      </c>
      <c r="N20" s="68">
        <f>L20+M20</f>
        <v>24</v>
      </c>
      <c r="O20" s="56">
        <v>1</v>
      </c>
      <c r="P20" s="57">
        <v>10</v>
      </c>
      <c r="Q20" s="69">
        <f>O20+P20</f>
        <v>11</v>
      </c>
      <c r="R20" s="47">
        <f>E20+H20+K20+N20+Q20</f>
        <v>110</v>
      </c>
    </row>
    <row r="21" spans="1:18" ht="19.5" customHeight="1">
      <c r="A21" s="4" t="s">
        <v>38</v>
      </c>
      <c r="B21" s="20" t="s">
        <v>52</v>
      </c>
      <c r="C21" s="58">
        <v>20</v>
      </c>
      <c r="D21" s="49">
        <v>40</v>
      </c>
      <c r="E21" s="44">
        <f>C21+D21</f>
        <v>60</v>
      </c>
      <c r="F21" s="75">
        <v>-1</v>
      </c>
      <c r="G21" s="76">
        <v>50</v>
      </c>
      <c r="H21" s="45">
        <f>F21+G21</f>
        <v>49</v>
      </c>
      <c r="I21" s="52">
        <v>0</v>
      </c>
      <c r="J21" s="53">
        <v>0</v>
      </c>
      <c r="K21" s="46">
        <f>I21+J21</f>
        <v>0</v>
      </c>
      <c r="L21" s="54">
        <v>0</v>
      </c>
      <c r="M21" s="55">
        <v>0</v>
      </c>
      <c r="N21" s="68">
        <f>L21+M21</f>
        <v>0</v>
      </c>
      <c r="O21" s="56">
        <v>0</v>
      </c>
      <c r="P21" s="57">
        <v>0</v>
      </c>
      <c r="Q21" s="69">
        <f>O21+P21</f>
        <v>0</v>
      </c>
      <c r="R21" s="47">
        <f>E21+H21+K21+N21+Q21</f>
        <v>109</v>
      </c>
    </row>
    <row r="22" spans="1:18" ht="19.5" customHeight="1">
      <c r="A22" s="4" t="s">
        <v>39</v>
      </c>
      <c r="B22" s="20" t="s">
        <v>59</v>
      </c>
      <c r="C22" s="58">
        <v>1</v>
      </c>
      <c r="D22" s="49">
        <v>0</v>
      </c>
      <c r="E22" s="44">
        <f>C22+D22</f>
        <v>1</v>
      </c>
      <c r="F22" s="75">
        <v>10</v>
      </c>
      <c r="G22" s="76">
        <v>20</v>
      </c>
      <c r="H22" s="45">
        <f>F22+G22</f>
        <v>30</v>
      </c>
      <c r="I22" s="52">
        <v>5</v>
      </c>
      <c r="J22" s="53">
        <v>20</v>
      </c>
      <c r="K22" s="46">
        <f>I22+J22</f>
        <v>25</v>
      </c>
      <c r="L22" s="54">
        <v>20</v>
      </c>
      <c r="M22" s="55">
        <v>10</v>
      </c>
      <c r="N22" s="68">
        <f>L22+M22</f>
        <v>30</v>
      </c>
      <c r="O22" s="56">
        <v>3</v>
      </c>
      <c r="P22" s="57">
        <v>20</v>
      </c>
      <c r="Q22" s="69">
        <f>O22+P22</f>
        <v>23</v>
      </c>
      <c r="R22" s="47">
        <f>E22+H22+K22+N22+Q22</f>
        <v>109</v>
      </c>
    </row>
    <row r="23" spans="1:18" ht="19.5" customHeight="1">
      <c r="A23" s="4" t="s">
        <v>40</v>
      </c>
      <c r="B23" s="20" t="s">
        <v>62</v>
      </c>
      <c r="C23" s="58">
        <v>1</v>
      </c>
      <c r="D23" s="49">
        <v>20</v>
      </c>
      <c r="E23" s="44">
        <f>C23+D23</f>
        <v>21</v>
      </c>
      <c r="F23" s="75">
        <v>14</v>
      </c>
      <c r="G23" s="76">
        <v>10</v>
      </c>
      <c r="H23" s="45">
        <f>F23+G23</f>
        <v>24</v>
      </c>
      <c r="I23" s="52">
        <v>16</v>
      </c>
      <c r="J23" s="53">
        <v>10</v>
      </c>
      <c r="K23" s="46">
        <f>I23+J23</f>
        <v>26</v>
      </c>
      <c r="L23" s="54">
        <v>5</v>
      </c>
      <c r="M23" s="55">
        <v>20</v>
      </c>
      <c r="N23" s="68">
        <f>L23+M23</f>
        <v>25</v>
      </c>
      <c r="O23" s="56">
        <v>1</v>
      </c>
      <c r="P23" s="57">
        <v>10</v>
      </c>
      <c r="Q23" s="69">
        <f>O23+P23</f>
        <v>11</v>
      </c>
      <c r="R23" s="47">
        <f>E23+H23+K23+N23+Q23</f>
        <v>107</v>
      </c>
    </row>
    <row r="24" spans="1:18" ht="19.5" customHeight="1">
      <c r="A24" s="4" t="s">
        <v>41</v>
      </c>
      <c r="B24" s="20" t="s">
        <v>69</v>
      </c>
      <c r="C24" s="48">
        <v>3</v>
      </c>
      <c r="D24" s="49">
        <v>10</v>
      </c>
      <c r="E24" s="44">
        <f>C24+D24</f>
        <v>13</v>
      </c>
      <c r="F24" s="75">
        <v>6</v>
      </c>
      <c r="G24" s="76">
        <v>10</v>
      </c>
      <c r="H24" s="45">
        <f>F24+G24</f>
        <v>16</v>
      </c>
      <c r="I24" s="52">
        <v>4</v>
      </c>
      <c r="J24" s="53">
        <v>10</v>
      </c>
      <c r="K24" s="46">
        <f>I24+J24</f>
        <v>14</v>
      </c>
      <c r="L24" s="54">
        <v>2</v>
      </c>
      <c r="M24" s="55">
        <v>10</v>
      </c>
      <c r="N24" s="68">
        <f>L24+M24</f>
        <v>12</v>
      </c>
      <c r="O24" s="56">
        <v>13</v>
      </c>
      <c r="P24" s="57">
        <v>10</v>
      </c>
      <c r="Q24" s="69">
        <f>O24+P24</f>
        <v>23</v>
      </c>
      <c r="R24" s="47">
        <f>E24+H24+K24+N24+Q24</f>
        <v>78</v>
      </c>
    </row>
    <row r="25" spans="1:18" ht="19.5" customHeight="1">
      <c r="A25" s="4" t="s">
        <v>42</v>
      </c>
      <c r="B25" s="20" t="s">
        <v>56</v>
      </c>
      <c r="C25" s="58">
        <v>4</v>
      </c>
      <c r="D25" s="49">
        <v>30</v>
      </c>
      <c r="E25" s="44">
        <f>C25+D25</f>
        <v>34</v>
      </c>
      <c r="F25" s="75">
        <v>-1</v>
      </c>
      <c r="G25" s="76">
        <v>30</v>
      </c>
      <c r="H25" s="45">
        <f>F25+G25</f>
        <v>29</v>
      </c>
      <c r="I25" s="52">
        <v>0</v>
      </c>
      <c r="J25" s="53">
        <v>0</v>
      </c>
      <c r="K25" s="46">
        <f>I25+J25</f>
        <v>0</v>
      </c>
      <c r="L25" s="54">
        <v>0</v>
      </c>
      <c r="M25" s="55">
        <v>0</v>
      </c>
      <c r="N25" s="68">
        <f>L25+M25</f>
        <v>0</v>
      </c>
      <c r="O25" s="56">
        <v>0</v>
      </c>
      <c r="P25" s="57">
        <v>0</v>
      </c>
      <c r="Q25" s="69">
        <f>O25+P25</f>
        <v>0</v>
      </c>
      <c r="R25" s="47">
        <f>E25+H25+K25+N25+Q25</f>
        <v>63</v>
      </c>
    </row>
    <row r="26" spans="1:18" ht="19.5" customHeight="1">
      <c r="A26" s="4" t="s">
        <v>43</v>
      </c>
      <c r="B26" s="24" t="s">
        <v>68</v>
      </c>
      <c r="C26" s="48">
        <v>3</v>
      </c>
      <c r="D26" s="49">
        <v>10</v>
      </c>
      <c r="E26" s="44">
        <f>C26+D26</f>
        <v>13</v>
      </c>
      <c r="F26" s="75">
        <v>3</v>
      </c>
      <c r="G26" s="76">
        <v>10</v>
      </c>
      <c r="H26" s="45">
        <f>F26+G26</f>
        <v>13</v>
      </c>
      <c r="I26" s="52">
        <v>-7</v>
      </c>
      <c r="J26" s="53">
        <v>0</v>
      </c>
      <c r="K26" s="46">
        <f>I26+J26</f>
        <v>-7</v>
      </c>
      <c r="L26" s="54">
        <v>13</v>
      </c>
      <c r="M26" s="55">
        <v>10</v>
      </c>
      <c r="N26" s="68">
        <f>L26+M26</f>
        <v>23</v>
      </c>
      <c r="O26" s="56">
        <v>9</v>
      </c>
      <c r="P26" s="57">
        <v>10</v>
      </c>
      <c r="Q26" s="69">
        <f>O26+P26</f>
        <v>19</v>
      </c>
      <c r="R26" s="47">
        <f>E26+H26+K26+N26+Q26</f>
        <v>61</v>
      </c>
    </row>
    <row r="27" spans="1:18" ht="19.5" customHeight="1">
      <c r="A27" s="4" t="s">
        <v>44</v>
      </c>
      <c r="B27" s="20" t="s">
        <v>70</v>
      </c>
      <c r="C27" s="58">
        <v>10</v>
      </c>
      <c r="D27" s="49">
        <v>10</v>
      </c>
      <c r="E27" s="44">
        <f>C27+D27</f>
        <v>20</v>
      </c>
      <c r="F27" s="75">
        <v>19</v>
      </c>
      <c r="G27" s="76">
        <v>10</v>
      </c>
      <c r="H27" s="45">
        <f>F27+G27</f>
        <v>29</v>
      </c>
      <c r="I27" s="52">
        <v>20</v>
      </c>
      <c r="J27" s="53">
        <v>10</v>
      </c>
      <c r="K27" s="46">
        <f>I27+J27</f>
        <v>30</v>
      </c>
      <c r="L27" s="54">
        <v>-12</v>
      </c>
      <c r="M27" s="55">
        <v>0</v>
      </c>
      <c r="N27" s="68">
        <f>L27+M27</f>
        <v>-12</v>
      </c>
      <c r="O27" s="56">
        <v>-12</v>
      </c>
      <c r="P27" s="57">
        <v>0</v>
      </c>
      <c r="Q27" s="69">
        <f>O27+P27</f>
        <v>-12</v>
      </c>
      <c r="R27" s="47">
        <f>E27+H27+K27+N27+Q27</f>
        <v>55</v>
      </c>
    </row>
    <row r="28" spans="1:18" ht="19.5" customHeight="1">
      <c r="A28" s="4" t="s">
        <v>45</v>
      </c>
      <c r="B28" s="21"/>
      <c r="C28" s="48"/>
      <c r="D28" s="49"/>
      <c r="E28" s="44">
        <f>C28+D28</f>
        <v>0</v>
      </c>
      <c r="F28" s="50"/>
      <c r="G28" s="51"/>
      <c r="H28" s="45">
        <f>F28+G28</f>
        <v>0</v>
      </c>
      <c r="I28" s="52"/>
      <c r="J28" s="53"/>
      <c r="K28" s="46">
        <f>I28+J28</f>
        <v>0</v>
      </c>
      <c r="L28" s="54"/>
      <c r="M28" s="55"/>
      <c r="N28" s="68">
        <f>L28+M28</f>
        <v>0</v>
      </c>
      <c r="O28" s="56"/>
      <c r="P28" s="57"/>
      <c r="Q28" s="69">
        <f>O28+P28</f>
        <v>0</v>
      </c>
      <c r="R28" s="47">
        <f>E28+H28+K28+N28+Q28</f>
        <v>0</v>
      </c>
    </row>
    <row r="29" spans="1:18" ht="19.5" customHeight="1">
      <c r="A29" s="3" t="s">
        <v>46</v>
      </c>
      <c r="B29" s="21"/>
      <c r="C29" s="48"/>
      <c r="D29" s="49"/>
      <c r="E29" s="44">
        <f>C29+D29</f>
        <v>0</v>
      </c>
      <c r="F29" s="50"/>
      <c r="G29" s="51"/>
      <c r="H29" s="45">
        <f>F29+G29</f>
        <v>0</v>
      </c>
      <c r="I29" s="52"/>
      <c r="J29" s="53"/>
      <c r="K29" s="46">
        <f>I29+J29</f>
        <v>0</v>
      </c>
      <c r="L29" s="54"/>
      <c r="M29" s="55"/>
      <c r="N29" s="68">
        <f>L29+M29</f>
        <v>0</v>
      </c>
      <c r="O29" s="56"/>
      <c r="P29" s="57"/>
      <c r="Q29" s="69">
        <f>O29+P29</f>
        <v>0</v>
      </c>
      <c r="R29" s="47">
        <f>E29+H29+K29+N29+Q29</f>
        <v>0</v>
      </c>
    </row>
    <row r="30" spans="1:18" ht="19.5" customHeight="1">
      <c r="A30" s="19" t="s">
        <v>47</v>
      </c>
      <c r="B30" s="21"/>
      <c r="C30" s="48"/>
      <c r="D30" s="49"/>
      <c r="E30" s="44">
        <f>C30+D30</f>
        <v>0</v>
      </c>
      <c r="F30" s="50"/>
      <c r="G30" s="51"/>
      <c r="H30" s="45">
        <f>F30+G30</f>
        <v>0</v>
      </c>
      <c r="I30" s="52"/>
      <c r="J30" s="53"/>
      <c r="K30" s="46">
        <f>I30+J30</f>
        <v>0</v>
      </c>
      <c r="L30" s="54"/>
      <c r="M30" s="55"/>
      <c r="N30" s="68">
        <f>L30+M30</f>
        <v>0</v>
      </c>
      <c r="O30" s="56"/>
      <c r="P30" s="57"/>
      <c r="Q30" s="69">
        <f>O30+P30</f>
        <v>0</v>
      </c>
      <c r="R30" s="47">
        <f>E30+H30+K30+N30+Q30</f>
        <v>0</v>
      </c>
    </row>
    <row r="31" spans="1:18" ht="19.5" customHeight="1">
      <c r="A31" s="19" t="s">
        <v>48</v>
      </c>
      <c r="B31" s="21"/>
      <c r="C31" s="48"/>
      <c r="D31" s="49"/>
      <c r="E31" s="44">
        <f>C31+D31</f>
        <v>0</v>
      </c>
      <c r="F31" s="50"/>
      <c r="G31" s="51"/>
      <c r="H31" s="45">
        <f>F31+G31</f>
        <v>0</v>
      </c>
      <c r="I31" s="52"/>
      <c r="J31" s="53"/>
      <c r="K31" s="46">
        <f>I31+J31</f>
        <v>0</v>
      </c>
      <c r="L31" s="54"/>
      <c r="M31" s="55"/>
      <c r="N31" s="68">
        <f>L31+M31</f>
        <v>0</v>
      </c>
      <c r="O31" s="56"/>
      <c r="P31" s="57"/>
      <c r="Q31" s="69">
        <f>O31+P31</f>
        <v>0</v>
      </c>
      <c r="R31" s="47">
        <f>E31+H31+K31+N31+Q31</f>
        <v>0</v>
      </c>
    </row>
    <row r="32" spans="1:18" ht="19.5" customHeight="1" thickBot="1">
      <c r="A32" s="5" t="s">
        <v>49</v>
      </c>
      <c r="B32" s="41"/>
      <c r="C32" s="59"/>
      <c r="D32" s="60"/>
      <c r="E32" s="44">
        <f>C32+D32</f>
        <v>0</v>
      </c>
      <c r="F32" s="61"/>
      <c r="G32" s="51"/>
      <c r="H32" s="45">
        <f>F32+G32</f>
        <v>0</v>
      </c>
      <c r="I32" s="62"/>
      <c r="J32" s="63"/>
      <c r="K32" s="46">
        <f>I32+J32</f>
        <v>0</v>
      </c>
      <c r="L32" s="64"/>
      <c r="M32" s="65"/>
      <c r="N32" s="68">
        <f>L32+M32</f>
        <v>0</v>
      </c>
      <c r="O32" s="66"/>
      <c r="P32" s="67"/>
      <c r="Q32" s="69">
        <f>O32+P32</f>
        <v>0</v>
      </c>
      <c r="R32" s="47">
        <f>E32+H32+K32+N32+Q32</f>
        <v>0</v>
      </c>
    </row>
    <row r="34" spans="3:10" ht="15">
      <c r="C34" t="s">
        <v>2</v>
      </c>
      <c r="D34" t="s">
        <v>10</v>
      </c>
      <c r="F34" t="s">
        <v>3</v>
      </c>
      <c r="G34" t="s">
        <v>11</v>
      </c>
      <c r="I34" t="s">
        <v>4</v>
      </c>
      <c r="J34" t="s">
        <v>9</v>
      </c>
    </row>
    <row r="36" spans="2:18" ht="15">
      <c r="B36" s="70"/>
      <c r="C36" s="70" t="s">
        <v>64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2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Uberall</cp:lastModifiedBy>
  <cp:lastPrinted>2010-09-28T13:12:39Z</cp:lastPrinted>
  <dcterms:created xsi:type="dcterms:W3CDTF">2010-08-24T10:15:51Z</dcterms:created>
  <dcterms:modified xsi:type="dcterms:W3CDTF">2014-03-31T20:33:10Z</dcterms:modified>
  <cp:category/>
  <cp:version/>
  <cp:contentType/>
  <cp:contentStatus/>
</cp:coreProperties>
</file>